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180" windowHeight="9345" activeTab="0"/>
  </bookViews>
  <sheets>
    <sheet name="Sheet1" sheetId="1" r:id="rId1"/>
  </sheets>
  <definedNames>
    <definedName name="_xlnm.Print_Area" localSheetId="0">'Sheet1'!$A$1:$G$48</definedName>
    <definedName name="_xlnm.Print_Titles" localSheetId="0">'Sheet1'!$4:$4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<sst xmlns="http://schemas.openxmlformats.org/spreadsheetml/2006/main" count="3" uniqueCount="3">
  <si>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 xml:space="preserve"> </t>
  </si>
  <si>
    <t>Π Ρ Ο Τ Α Σ Η   Τ Η Σ   Ε . Α . Θ .</t>
  </si>
  <si>
    <t>ΑΓΩΝΙΣΤΙΚΟΥ ΠΡΟΓΡΑΜΜΑΤΟΣ                                                                                     ΠΕΡΙΟΧΗΣ ΣΑΡΩΝΙΚΟΥ 2 0 0 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</si>
</sst>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\-yyyy"/>
    <numFmt numFmtId="173" formatCode="dddd"/>
    <numFmt numFmtId="174" formatCode="dddd/m/"/>
    <numFmt numFmtId="175" formatCode="dddd/dd/mmm"/>
    <numFmt numFmtId="176" formatCode="dd/mmm"/>
    <numFmt numFmtId="177" formatCode="dd/mm"/>
    <numFmt numFmtId="178" formatCode="[$-408]dddd\,\ d\ mmmm\ yyyy"/>
  </numFmts>
  <fonts count="7">
    <font>
      <sz val="10"/>
      <name val="Arial"/>
      <family val="0"/>
    </font>
    <font>
      <sz val="8"/>
      <name val="Arial Greek"/>
      <family val="2"/>
    </font>
    <font>
      <sz val="12"/>
      <name val="Arial"/>
      <family val="0"/>
    </font>
    <font>
      <b/>
      <sz val="10"/>
      <name val="Arial"/>
      <family val="2"/>
    </font>
    <font>
      <sz val="8"/>
      <color indexed="9"/>
      <name val="Arial Greek"/>
      <family val="2"/>
    </font>
    <font>
      <b/>
      <sz val="14"/>
      <name val="Minion Pro"/>
      <family val="1"/>
    </font>
    <font>
      <b/>
      <sz val="16"/>
      <name val="Minion Pro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7" fontId="1" fillId="0" borderId="1" xfId="0" applyNumberFormat="1" applyFont="1" applyBorder="1" applyAlignment="1">
      <alignment horizontal="right" vertical="top"/>
    </xf>
    <xf numFmtId="177" fontId="1" fillId="0" borderId="2" xfId="0" applyNumberFormat="1" applyFont="1" applyBorder="1" applyAlignment="1">
      <alignment horizontal="right" vertical="top"/>
    </xf>
    <xf numFmtId="177" fontId="4" fillId="2" borderId="2" xfId="0" applyNumberFormat="1" applyFont="1" applyFill="1" applyBorder="1" applyAlignment="1">
      <alignment horizontal="right" vertical="top"/>
    </xf>
    <xf numFmtId="177" fontId="1" fillId="0" borderId="3" xfId="0" applyNumberFormat="1" applyFont="1" applyBorder="1" applyAlignment="1">
      <alignment horizontal="right" vertical="top"/>
    </xf>
    <xf numFmtId="177" fontId="1" fillId="0" borderId="4" xfId="0" applyNumberFormat="1" applyFont="1" applyBorder="1" applyAlignment="1">
      <alignment horizontal="right" vertical="top"/>
    </xf>
    <xf numFmtId="177" fontId="1" fillId="0" borderId="5" xfId="0" applyNumberFormat="1" applyFont="1" applyBorder="1" applyAlignment="1">
      <alignment horizontal="right" vertical="top"/>
    </xf>
    <xf numFmtId="177" fontId="1" fillId="0" borderId="6" xfId="0" applyNumberFormat="1" applyFont="1" applyBorder="1" applyAlignment="1">
      <alignment horizontal="right" vertical="top"/>
    </xf>
    <xf numFmtId="177" fontId="1" fillId="0" borderId="7" xfId="0" applyNumberFormat="1" applyFont="1" applyBorder="1" applyAlignment="1">
      <alignment horizontal="right" vertical="top"/>
    </xf>
    <xf numFmtId="177" fontId="1" fillId="0" borderId="8" xfId="0" applyNumberFormat="1" applyFont="1" applyBorder="1" applyAlignment="1">
      <alignment horizontal="right" vertical="top"/>
    </xf>
    <xf numFmtId="0" fontId="0" fillId="0" borderId="9" xfId="0" applyBorder="1" applyAlignment="1">
      <alignment/>
    </xf>
    <xf numFmtId="173" fontId="3" fillId="0" borderId="10" xfId="0" applyNumberFormat="1" applyFont="1" applyBorder="1" applyAlignment="1">
      <alignment/>
    </xf>
    <xf numFmtId="177" fontId="4" fillId="2" borderId="11" xfId="0" applyNumberFormat="1" applyFont="1" applyFill="1" applyBorder="1" applyAlignment="1">
      <alignment horizontal="right" vertical="top"/>
    </xf>
    <xf numFmtId="177" fontId="1" fillId="0" borderId="12" xfId="0" applyNumberFormat="1" applyFont="1" applyBorder="1" applyAlignment="1">
      <alignment horizontal="right" vertical="top"/>
    </xf>
    <xf numFmtId="177" fontId="4" fillId="2" borderId="12" xfId="0" applyNumberFormat="1" applyFont="1" applyFill="1" applyBorder="1" applyAlignment="1">
      <alignment horizontal="right" vertical="top"/>
    </xf>
    <xf numFmtId="177" fontId="1" fillId="0" borderId="13" xfId="0" applyNumberFormat="1" applyFont="1" applyBorder="1" applyAlignment="1">
      <alignment horizontal="right" vertical="top"/>
    </xf>
    <xf numFmtId="177" fontId="1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18</xdr:row>
      <xdr:rowOff>152400</xdr:rowOff>
    </xdr:from>
    <xdr:to>
      <xdr:col>6</xdr:col>
      <xdr:colOff>904875</xdr:colOff>
      <xdr:row>18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19475" y="6505575"/>
          <a:ext cx="26955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ΜΑΥΡΗ ΓΙΔΑ</a:t>
          </a:r>
        </a:p>
      </xdr:txBody>
    </xdr:sp>
    <xdr:clientData/>
  </xdr:twoCellAnchor>
  <xdr:twoCellAnchor>
    <xdr:from>
      <xdr:col>3</xdr:col>
      <xdr:colOff>28575</xdr:colOff>
      <xdr:row>7</xdr:row>
      <xdr:rowOff>152400</xdr:rowOff>
    </xdr:from>
    <xdr:to>
      <xdr:col>5</xdr:col>
      <xdr:colOff>895350</xdr:colOff>
      <xdr:row>7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95550" y="2486025"/>
          <a:ext cx="26955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ΥΔΡΑ ΕΛΕΥΘΕΡΙΑΣ</a:t>
          </a:r>
        </a:p>
      </xdr:txBody>
    </xdr:sp>
    <xdr:clientData/>
  </xdr:twoCellAnchor>
  <xdr:twoCellAnchor>
    <xdr:from>
      <xdr:col>5</xdr:col>
      <xdr:colOff>19050</xdr:colOff>
      <xdr:row>6</xdr:row>
      <xdr:rowOff>152400</xdr:rowOff>
    </xdr:from>
    <xdr:to>
      <xdr:col>5</xdr:col>
      <xdr:colOff>895350</xdr:colOff>
      <xdr:row>6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14825" y="2162175"/>
          <a:ext cx="8763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ΝΟΔ</a:t>
          </a:r>
        </a:p>
      </xdr:txBody>
    </xdr:sp>
    <xdr:clientData/>
  </xdr:twoCellAnchor>
  <xdr:twoCellAnchor>
    <xdr:from>
      <xdr:col>3</xdr:col>
      <xdr:colOff>895350</xdr:colOff>
      <xdr:row>6</xdr:row>
      <xdr:rowOff>152400</xdr:rowOff>
    </xdr:from>
    <xdr:to>
      <xdr:col>4</xdr:col>
      <xdr:colOff>895350</xdr:colOff>
      <xdr:row>6</xdr:row>
      <xdr:rowOff>304800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62325" y="2162175"/>
          <a:ext cx="9144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ΟΣΦΠ</a:t>
          </a:r>
        </a:p>
      </xdr:txBody>
    </xdr:sp>
    <xdr:clientData/>
  </xdr:twoCellAnchor>
  <xdr:twoCellAnchor>
    <xdr:from>
      <xdr:col>5</xdr:col>
      <xdr:colOff>38100</xdr:colOff>
      <xdr:row>8</xdr:row>
      <xdr:rowOff>133350</xdr:rowOff>
    </xdr:from>
    <xdr:to>
      <xdr:col>5</xdr:col>
      <xdr:colOff>895350</xdr:colOff>
      <xdr:row>8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33875" y="2790825"/>
          <a:ext cx="8572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ΝΑΣ</a:t>
          </a:r>
        </a:p>
      </xdr:txBody>
    </xdr:sp>
    <xdr:clientData/>
  </xdr:twoCellAnchor>
  <xdr:twoCellAnchor>
    <xdr:from>
      <xdr:col>3</xdr:col>
      <xdr:colOff>19050</xdr:colOff>
      <xdr:row>9</xdr:row>
      <xdr:rowOff>152400</xdr:rowOff>
    </xdr:from>
    <xdr:to>
      <xdr:col>5</xdr:col>
      <xdr:colOff>885825</xdr:colOff>
      <xdr:row>9</xdr:row>
      <xdr:rowOff>304800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86025" y="3133725"/>
          <a:ext cx="26955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ΖΙΡΩ ΔΙΠΛΟ ΙΟΠ</a:t>
          </a:r>
        </a:p>
      </xdr:txBody>
    </xdr:sp>
    <xdr:clientData/>
  </xdr:twoCellAnchor>
  <xdr:twoCellAnchor>
    <xdr:from>
      <xdr:col>3</xdr:col>
      <xdr:colOff>19050</xdr:colOff>
      <xdr:row>10</xdr:row>
      <xdr:rowOff>123825</xdr:rowOff>
    </xdr:from>
    <xdr:to>
      <xdr:col>5</xdr:col>
      <xdr:colOff>885825</xdr:colOff>
      <xdr:row>10</xdr:row>
      <xdr:rowOff>276225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86025" y="3429000"/>
          <a:ext cx="26955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ΠΟΡΟΣ ΝΟΤΚ</a:t>
          </a:r>
        </a:p>
      </xdr:txBody>
    </xdr:sp>
    <xdr:clientData/>
  </xdr:twoCellAnchor>
  <xdr:twoCellAnchor>
    <xdr:from>
      <xdr:col>2</xdr:col>
      <xdr:colOff>904875</xdr:colOff>
      <xdr:row>13</xdr:row>
      <xdr:rowOff>142875</xdr:rowOff>
    </xdr:from>
    <xdr:to>
      <xdr:col>4</xdr:col>
      <xdr:colOff>885825</xdr:colOff>
      <xdr:row>13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57450" y="4524375"/>
          <a:ext cx="180975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ΜΕΘΑΝΑ ΝΗΡΗΙΔΟΣ</a:t>
          </a:r>
        </a:p>
      </xdr:txBody>
    </xdr:sp>
    <xdr:clientData/>
  </xdr:twoCellAnchor>
  <xdr:twoCellAnchor>
    <xdr:from>
      <xdr:col>4</xdr:col>
      <xdr:colOff>895350</xdr:colOff>
      <xdr:row>13</xdr:row>
      <xdr:rowOff>142875</xdr:rowOff>
    </xdr:from>
    <xdr:to>
      <xdr:col>5</xdr:col>
      <xdr:colOff>847725</xdr:colOff>
      <xdr:row>13</xdr:row>
      <xdr:rowOff>285750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276725" y="4524375"/>
          <a:ext cx="86677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ΜΟΝΟ ΙΟΠ</a:t>
          </a:r>
        </a:p>
      </xdr:txBody>
    </xdr:sp>
    <xdr:clientData/>
  </xdr:twoCellAnchor>
  <xdr:twoCellAnchor>
    <xdr:from>
      <xdr:col>4</xdr:col>
      <xdr:colOff>0</xdr:colOff>
      <xdr:row>12</xdr:row>
      <xdr:rowOff>266700</xdr:rowOff>
    </xdr:from>
    <xdr:to>
      <xdr:col>6</xdr:col>
      <xdr:colOff>866775</xdr:colOff>
      <xdr:row>12</xdr:row>
      <xdr:rowOff>419100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381375" y="4219575"/>
          <a:ext cx="26955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ΚΥΘΝΟΣ ΝΟΕ</a:t>
          </a:r>
        </a:p>
      </xdr:txBody>
    </xdr:sp>
    <xdr:clientData/>
  </xdr:twoCellAnchor>
  <xdr:twoCellAnchor>
    <xdr:from>
      <xdr:col>4</xdr:col>
      <xdr:colOff>38100</xdr:colOff>
      <xdr:row>17</xdr:row>
      <xdr:rowOff>152400</xdr:rowOff>
    </xdr:from>
    <xdr:to>
      <xdr:col>6</xdr:col>
      <xdr:colOff>0</xdr:colOff>
      <xdr:row>17</xdr:row>
      <xdr:rowOff>295275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3419475" y="6181725"/>
          <a:ext cx="179070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ΠΑΤΡΟΚΛΟΣ W/L ΝΑΟΒ</a:t>
          </a:r>
        </a:p>
      </xdr:txBody>
    </xdr:sp>
    <xdr:clientData/>
  </xdr:twoCellAnchor>
  <xdr:twoCellAnchor>
    <xdr:from>
      <xdr:col>3</xdr:col>
      <xdr:colOff>28575</xdr:colOff>
      <xdr:row>16</xdr:row>
      <xdr:rowOff>152400</xdr:rowOff>
    </xdr:from>
    <xdr:to>
      <xdr:col>5</xdr:col>
      <xdr:colOff>876300</xdr:colOff>
      <xdr:row>16</xdr:row>
      <xdr:rowOff>314325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495550" y="5857875"/>
          <a:ext cx="2676525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ΤΖΙΑ ΝΑΟΒ</a:t>
          </a:r>
        </a:p>
      </xdr:txBody>
    </xdr:sp>
    <xdr:clientData/>
  </xdr:twoCellAnchor>
  <xdr:twoCellAnchor>
    <xdr:from>
      <xdr:col>4</xdr:col>
      <xdr:colOff>38100</xdr:colOff>
      <xdr:row>15</xdr:row>
      <xdr:rowOff>304800</xdr:rowOff>
    </xdr:from>
    <xdr:to>
      <xdr:col>5</xdr:col>
      <xdr:colOff>866775</xdr:colOff>
      <xdr:row>15</xdr:row>
      <xdr:rowOff>476250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3419475" y="5505450"/>
          <a:ext cx="17430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ΑΙΓΙΝΑ ΝΟΕΦ</a:t>
          </a:r>
        </a:p>
      </xdr:txBody>
    </xdr:sp>
    <xdr:clientData/>
  </xdr:twoCellAnchor>
  <xdr:twoCellAnchor>
    <xdr:from>
      <xdr:col>2</xdr:col>
      <xdr:colOff>0</xdr:colOff>
      <xdr:row>15</xdr:row>
      <xdr:rowOff>114300</xdr:rowOff>
    </xdr:from>
    <xdr:to>
      <xdr:col>5</xdr:col>
      <xdr:colOff>876300</xdr:colOff>
      <xdr:row>15</xdr:row>
      <xdr:rowOff>276225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1552575" y="5314950"/>
          <a:ext cx="36195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ΕΒΔΟΜΑΔΑ ΝΟΕ</a:t>
          </a:r>
        </a:p>
      </xdr:txBody>
    </xdr:sp>
    <xdr:clientData/>
  </xdr:twoCellAnchor>
  <xdr:twoCellAnchor>
    <xdr:from>
      <xdr:col>3</xdr:col>
      <xdr:colOff>28575</xdr:colOff>
      <xdr:row>17</xdr:row>
      <xdr:rowOff>142875</xdr:rowOff>
    </xdr:from>
    <xdr:to>
      <xdr:col>4</xdr:col>
      <xdr:colOff>0</xdr:colOff>
      <xdr:row>17</xdr:row>
      <xdr:rowOff>285750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2495550" y="6172200"/>
          <a:ext cx="88582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ΠΟΣΕΙΔΩΝΕΙΑ</a:t>
          </a:r>
        </a:p>
      </xdr:txBody>
    </xdr:sp>
    <xdr:clientData/>
  </xdr:twoCellAnchor>
  <xdr:twoCellAnchor>
    <xdr:from>
      <xdr:col>3</xdr:col>
      <xdr:colOff>28575</xdr:colOff>
      <xdr:row>14</xdr:row>
      <xdr:rowOff>323850</xdr:rowOff>
    </xdr:from>
    <xdr:to>
      <xdr:col>5</xdr:col>
      <xdr:colOff>876300</xdr:colOff>
      <xdr:row>14</xdr:row>
      <xdr:rowOff>466725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2495550" y="5029200"/>
          <a:ext cx="267652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ΕΠΙΔΑΥΡΟΣ ΝΑΟΕΦ</a:t>
          </a:r>
        </a:p>
      </xdr:txBody>
    </xdr:sp>
    <xdr:clientData/>
  </xdr:twoCellAnchor>
  <xdr:twoCellAnchor>
    <xdr:from>
      <xdr:col>4</xdr:col>
      <xdr:colOff>171450</xdr:colOff>
      <xdr:row>19</xdr:row>
      <xdr:rowOff>152400</xdr:rowOff>
    </xdr:from>
    <xdr:to>
      <xdr:col>5</xdr:col>
      <xdr:colOff>866775</xdr:colOff>
      <xdr:row>19</xdr:row>
      <xdr:rowOff>304800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3552825" y="6829425"/>
          <a:ext cx="160972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ΕΛΠΙΔΟΣ</a:t>
          </a:r>
        </a:p>
      </xdr:txBody>
    </xdr:sp>
    <xdr:clientData/>
  </xdr:twoCellAnchor>
  <xdr:twoCellAnchor>
    <xdr:from>
      <xdr:col>4</xdr:col>
      <xdr:colOff>133350</xdr:colOff>
      <xdr:row>20</xdr:row>
      <xdr:rowOff>295275</xdr:rowOff>
    </xdr:from>
    <xdr:to>
      <xdr:col>5</xdr:col>
      <xdr:colOff>819150</xdr:colOff>
      <xdr:row>21</xdr:row>
      <xdr:rowOff>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514725" y="7296150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ΑΙΓΙΝΑ ΙΟΠ ΣΟΥΛΗ</a:t>
          </a:r>
        </a:p>
      </xdr:txBody>
    </xdr:sp>
    <xdr:clientData/>
  </xdr:twoCellAnchor>
  <xdr:twoCellAnchor>
    <xdr:from>
      <xdr:col>0</xdr:col>
      <xdr:colOff>47625</xdr:colOff>
      <xdr:row>22</xdr:row>
      <xdr:rowOff>142875</xdr:rowOff>
    </xdr:from>
    <xdr:to>
      <xdr:col>5</xdr:col>
      <xdr:colOff>904875</xdr:colOff>
      <xdr:row>22</xdr:row>
      <xdr:rowOff>285750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47625" y="7924800"/>
          <a:ext cx="515302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ΚΥΚΛΑΔΕΣ</a:t>
          </a:r>
        </a:p>
      </xdr:txBody>
    </xdr:sp>
    <xdr:clientData/>
  </xdr:twoCellAnchor>
  <xdr:twoCellAnchor>
    <xdr:from>
      <xdr:col>0</xdr:col>
      <xdr:colOff>76200</xdr:colOff>
      <xdr:row>24</xdr:row>
      <xdr:rowOff>142875</xdr:rowOff>
    </xdr:from>
    <xdr:to>
      <xdr:col>6</xdr:col>
      <xdr:colOff>885825</xdr:colOff>
      <xdr:row>24</xdr:row>
      <xdr:rowOff>295275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76200" y="8572500"/>
          <a:ext cx="60198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ΡΑΛΛΥ ΑΙΓΑΙΟΥ</a:t>
          </a:r>
        </a:p>
      </xdr:txBody>
    </xdr:sp>
    <xdr:clientData/>
  </xdr:twoCellAnchor>
  <xdr:twoCellAnchor>
    <xdr:from>
      <xdr:col>4</xdr:col>
      <xdr:colOff>9525</xdr:colOff>
      <xdr:row>21</xdr:row>
      <xdr:rowOff>152400</xdr:rowOff>
    </xdr:from>
    <xdr:to>
      <xdr:col>6</xdr:col>
      <xdr:colOff>876300</xdr:colOff>
      <xdr:row>21</xdr:row>
      <xdr:rowOff>295275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390900" y="7610475"/>
          <a:ext cx="269557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ΚΥΚΛΑΔΕΣ</a:t>
          </a:r>
        </a:p>
      </xdr:txBody>
    </xdr:sp>
    <xdr:clientData/>
  </xdr:twoCellAnchor>
  <xdr:twoCellAnchor>
    <xdr:from>
      <xdr:col>3</xdr:col>
      <xdr:colOff>9525</xdr:colOff>
      <xdr:row>23</xdr:row>
      <xdr:rowOff>142875</xdr:rowOff>
    </xdr:from>
    <xdr:to>
      <xdr:col>6</xdr:col>
      <xdr:colOff>876300</xdr:colOff>
      <xdr:row>23</xdr:row>
      <xdr:rowOff>285750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2476500" y="8248650"/>
          <a:ext cx="360997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ΡΑΛΛΥ ΑΙΓΑΙΟΥ</a:t>
          </a:r>
        </a:p>
      </xdr:txBody>
    </xdr:sp>
    <xdr:clientData/>
  </xdr:twoCellAnchor>
  <xdr:twoCellAnchor>
    <xdr:from>
      <xdr:col>5</xdr:col>
      <xdr:colOff>95250</xdr:colOff>
      <xdr:row>25</xdr:row>
      <xdr:rowOff>142875</xdr:rowOff>
    </xdr:from>
    <xdr:to>
      <xdr:col>6</xdr:col>
      <xdr:colOff>847725</xdr:colOff>
      <xdr:row>25</xdr:row>
      <xdr:rowOff>295275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4391025" y="8896350"/>
          <a:ext cx="16668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ΠΟΡΟΣ ΝΟΠΦ</a:t>
          </a:r>
        </a:p>
      </xdr:txBody>
    </xdr:sp>
    <xdr:clientData/>
  </xdr:twoCellAnchor>
  <xdr:twoCellAnchor>
    <xdr:from>
      <xdr:col>4</xdr:col>
      <xdr:colOff>123825</xdr:colOff>
      <xdr:row>30</xdr:row>
      <xdr:rowOff>133350</xdr:rowOff>
    </xdr:from>
    <xdr:to>
      <xdr:col>5</xdr:col>
      <xdr:colOff>809625</xdr:colOff>
      <xdr:row>30</xdr:row>
      <xdr:rowOff>295275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3505200" y="1050607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ΑΝΔΡΟΣ</a:t>
          </a:r>
        </a:p>
      </xdr:txBody>
    </xdr:sp>
    <xdr:clientData/>
  </xdr:twoCellAnchor>
  <xdr:twoCellAnchor>
    <xdr:from>
      <xdr:col>4</xdr:col>
      <xdr:colOff>85725</xdr:colOff>
      <xdr:row>30</xdr:row>
      <xdr:rowOff>352425</xdr:rowOff>
    </xdr:from>
    <xdr:to>
      <xdr:col>4</xdr:col>
      <xdr:colOff>885825</xdr:colOff>
      <xdr:row>30</xdr:row>
      <xdr:rowOff>514350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3467100" y="10725150"/>
          <a:ext cx="8001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ΔΕΗ</a:t>
          </a:r>
        </a:p>
      </xdr:txBody>
    </xdr:sp>
    <xdr:clientData/>
  </xdr:twoCellAnchor>
  <xdr:twoCellAnchor>
    <xdr:from>
      <xdr:col>5</xdr:col>
      <xdr:colOff>9525</xdr:colOff>
      <xdr:row>30</xdr:row>
      <xdr:rowOff>352425</xdr:rowOff>
    </xdr:from>
    <xdr:to>
      <xdr:col>5</xdr:col>
      <xdr:colOff>771525</xdr:colOff>
      <xdr:row>30</xdr:row>
      <xdr:rowOff>504825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4305300" y="10725150"/>
          <a:ext cx="7620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ΣΕΑΝΑΤΚ</a:t>
          </a:r>
        </a:p>
      </xdr:txBody>
    </xdr:sp>
    <xdr:clientData/>
  </xdr:twoCellAnchor>
  <xdr:twoCellAnchor>
    <xdr:from>
      <xdr:col>3</xdr:col>
      <xdr:colOff>28575</xdr:colOff>
      <xdr:row>31</xdr:row>
      <xdr:rowOff>161925</xdr:rowOff>
    </xdr:from>
    <xdr:to>
      <xdr:col>5</xdr:col>
      <xdr:colOff>819150</xdr:colOff>
      <xdr:row>31</xdr:row>
      <xdr:rowOff>304800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2495550" y="11068050"/>
          <a:ext cx="261937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ΤΖΙΑ</a:t>
          </a:r>
        </a:p>
      </xdr:txBody>
    </xdr:sp>
    <xdr:clientData/>
  </xdr:twoCellAnchor>
  <xdr:twoCellAnchor>
    <xdr:from>
      <xdr:col>3</xdr:col>
      <xdr:colOff>28575</xdr:colOff>
      <xdr:row>32</xdr:row>
      <xdr:rowOff>123825</xdr:rowOff>
    </xdr:from>
    <xdr:to>
      <xdr:col>5</xdr:col>
      <xdr:colOff>819150</xdr:colOff>
      <xdr:row>32</xdr:row>
      <xdr:rowOff>285750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2495550" y="11353800"/>
          <a:ext cx="2619375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ΚΟΡΦΟΣ</a:t>
          </a:r>
        </a:p>
      </xdr:txBody>
    </xdr:sp>
    <xdr:clientData/>
  </xdr:twoCellAnchor>
  <xdr:twoCellAnchor>
    <xdr:from>
      <xdr:col>4</xdr:col>
      <xdr:colOff>114300</xdr:colOff>
      <xdr:row>33</xdr:row>
      <xdr:rowOff>133350</xdr:rowOff>
    </xdr:from>
    <xdr:to>
      <xdr:col>5</xdr:col>
      <xdr:colOff>800100</xdr:colOff>
      <xdr:row>33</xdr:row>
      <xdr:rowOff>295275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3495675" y="1168717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ΜΕΘΑΝΑ ΝΑΣ</a:t>
          </a:r>
        </a:p>
      </xdr:txBody>
    </xdr:sp>
    <xdr:clientData/>
  </xdr:twoCellAnchor>
  <xdr:twoCellAnchor>
    <xdr:from>
      <xdr:col>4</xdr:col>
      <xdr:colOff>123825</xdr:colOff>
      <xdr:row>34</xdr:row>
      <xdr:rowOff>114300</xdr:rowOff>
    </xdr:from>
    <xdr:to>
      <xdr:col>5</xdr:col>
      <xdr:colOff>809625</xdr:colOff>
      <xdr:row>34</xdr:row>
      <xdr:rowOff>276225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3505200" y="1199197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ΙΟΠ ΣΓΟΥΡΟΥ</a:t>
          </a:r>
        </a:p>
      </xdr:txBody>
    </xdr:sp>
    <xdr:clientData/>
  </xdr:twoCellAnchor>
  <xdr:twoCellAnchor>
    <xdr:from>
      <xdr:col>4</xdr:col>
      <xdr:colOff>133350</xdr:colOff>
      <xdr:row>34</xdr:row>
      <xdr:rowOff>314325</xdr:rowOff>
    </xdr:from>
    <xdr:to>
      <xdr:col>5</xdr:col>
      <xdr:colOff>819150</xdr:colOff>
      <xdr:row>34</xdr:row>
      <xdr:rowOff>476250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3514725" y="12192000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ΑΙΓΙΝΑ ΝΟΔ</a:t>
          </a:r>
        </a:p>
      </xdr:txBody>
    </xdr:sp>
    <xdr:clientData/>
  </xdr:twoCellAnchor>
  <xdr:twoCellAnchor>
    <xdr:from>
      <xdr:col>4</xdr:col>
      <xdr:colOff>133350</xdr:colOff>
      <xdr:row>35</xdr:row>
      <xdr:rowOff>142875</xdr:rowOff>
    </xdr:from>
    <xdr:to>
      <xdr:col>5</xdr:col>
      <xdr:colOff>819150</xdr:colOff>
      <xdr:row>35</xdr:row>
      <xdr:rowOff>304800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3514725" y="1254442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ΒΑΘΥ ΜΕΘΑΝΩΝ</a:t>
          </a:r>
        </a:p>
      </xdr:txBody>
    </xdr:sp>
    <xdr:clientData/>
  </xdr:twoCellAnchor>
  <xdr:twoCellAnchor>
    <xdr:from>
      <xdr:col>3</xdr:col>
      <xdr:colOff>47625</xdr:colOff>
      <xdr:row>38</xdr:row>
      <xdr:rowOff>133350</xdr:rowOff>
    </xdr:from>
    <xdr:to>
      <xdr:col>5</xdr:col>
      <xdr:colOff>838200</xdr:colOff>
      <xdr:row>38</xdr:row>
      <xdr:rowOff>304800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2514600" y="13506450"/>
          <a:ext cx="26193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ΥΔΡΑ ΝΟΕ</a:t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4</xdr:col>
      <xdr:colOff>885825</xdr:colOff>
      <xdr:row>36</xdr:row>
      <xdr:rowOff>295275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3381375" y="12849225"/>
          <a:ext cx="8858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ΠΛΑΤΙΑ ΟΤΕ</a:t>
          </a:r>
        </a:p>
      </xdr:txBody>
    </xdr:sp>
    <xdr:clientData/>
  </xdr:twoCellAnchor>
  <xdr:twoCellAnchor>
    <xdr:from>
      <xdr:col>5</xdr:col>
      <xdr:colOff>47625</xdr:colOff>
      <xdr:row>36</xdr:row>
      <xdr:rowOff>133350</xdr:rowOff>
    </xdr:from>
    <xdr:to>
      <xdr:col>6</xdr:col>
      <xdr:colOff>19050</xdr:colOff>
      <xdr:row>36</xdr:row>
      <xdr:rowOff>304800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4343400" y="12858750"/>
          <a:ext cx="8858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ΝΟΝΚΕ</a:t>
          </a:r>
        </a:p>
      </xdr:txBody>
    </xdr:sp>
    <xdr:clientData/>
  </xdr:twoCellAnchor>
  <xdr:twoCellAnchor>
    <xdr:from>
      <xdr:col>4</xdr:col>
      <xdr:colOff>76200</xdr:colOff>
      <xdr:row>37</xdr:row>
      <xdr:rowOff>161925</xdr:rowOff>
    </xdr:from>
    <xdr:to>
      <xdr:col>5</xdr:col>
      <xdr:colOff>762000</xdr:colOff>
      <xdr:row>38</xdr:row>
      <xdr:rowOff>0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3457575" y="1321117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ΠΕΡΑΜΑ ΑΙΓΙΝΑ</a:t>
          </a:r>
        </a:p>
      </xdr:txBody>
    </xdr:sp>
    <xdr:clientData/>
  </xdr:twoCellAnchor>
  <xdr:twoCellAnchor>
    <xdr:from>
      <xdr:col>4</xdr:col>
      <xdr:colOff>38100</xdr:colOff>
      <xdr:row>39</xdr:row>
      <xdr:rowOff>133350</xdr:rowOff>
    </xdr:from>
    <xdr:to>
      <xdr:col>5</xdr:col>
      <xdr:colOff>9525</xdr:colOff>
      <xdr:row>39</xdr:row>
      <xdr:rowOff>304800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3419475" y="13830300"/>
          <a:ext cx="8858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ΑΓ. ΓΕΩΡΓΙΟΥ</a:t>
          </a:r>
        </a:p>
      </xdr:txBody>
    </xdr:sp>
    <xdr:clientData/>
  </xdr:twoCellAnchor>
  <xdr:twoCellAnchor>
    <xdr:from>
      <xdr:col>4</xdr:col>
      <xdr:colOff>47625</xdr:colOff>
      <xdr:row>40</xdr:row>
      <xdr:rowOff>123825</xdr:rowOff>
    </xdr:from>
    <xdr:to>
      <xdr:col>5</xdr:col>
      <xdr:colOff>733425</xdr:colOff>
      <xdr:row>40</xdr:row>
      <xdr:rowOff>285750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3429000" y="14144625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ΟΚΤΩ</a:t>
          </a:r>
        </a:p>
      </xdr:txBody>
    </xdr:sp>
    <xdr:clientData/>
  </xdr:twoCellAnchor>
  <xdr:twoCellAnchor>
    <xdr:from>
      <xdr:col>5</xdr:col>
      <xdr:colOff>47625</xdr:colOff>
      <xdr:row>39</xdr:row>
      <xdr:rowOff>142875</xdr:rowOff>
    </xdr:from>
    <xdr:to>
      <xdr:col>6</xdr:col>
      <xdr:colOff>57150</xdr:colOff>
      <xdr:row>39</xdr:row>
      <xdr:rowOff>304800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4343400" y="13839825"/>
          <a:ext cx="923925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ΑΜΦΙΘΕΑΣ</a:t>
          </a:r>
        </a:p>
      </xdr:txBody>
    </xdr:sp>
    <xdr:clientData/>
  </xdr:twoCellAnchor>
  <xdr:twoCellAnchor>
    <xdr:from>
      <xdr:col>4</xdr:col>
      <xdr:colOff>47625</xdr:colOff>
      <xdr:row>41</xdr:row>
      <xdr:rowOff>133350</xdr:rowOff>
    </xdr:from>
    <xdr:to>
      <xdr:col>5</xdr:col>
      <xdr:colOff>733425</xdr:colOff>
      <xdr:row>41</xdr:row>
      <xdr:rowOff>295275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3429000" y="14478000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ΛΑΓΟΥΣΩΝ</a:t>
          </a:r>
        </a:p>
      </xdr:txBody>
    </xdr:sp>
    <xdr:clientData/>
  </xdr:twoCellAnchor>
  <xdr:twoCellAnchor>
    <xdr:from>
      <xdr:col>4</xdr:col>
      <xdr:colOff>38100</xdr:colOff>
      <xdr:row>42</xdr:row>
      <xdr:rowOff>133350</xdr:rowOff>
    </xdr:from>
    <xdr:to>
      <xdr:col>5</xdr:col>
      <xdr:colOff>723900</xdr:colOff>
      <xdr:row>42</xdr:row>
      <xdr:rowOff>295275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3419475" y="14801850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ΣΑΛΑΜΙΝΑΣ</a:t>
          </a:r>
        </a:p>
      </xdr:txBody>
    </xdr:sp>
    <xdr:clientData/>
  </xdr:twoCellAnchor>
  <xdr:twoCellAnchor>
    <xdr:from>
      <xdr:col>4</xdr:col>
      <xdr:colOff>28575</xdr:colOff>
      <xdr:row>43</xdr:row>
      <xdr:rowOff>133350</xdr:rowOff>
    </xdr:from>
    <xdr:to>
      <xdr:col>5</xdr:col>
      <xdr:colOff>714375</xdr:colOff>
      <xdr:row>43</xdr:row>
      <xdr:rowOff>295275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3409950" y="15125700"/>
          <a:ext cx="16002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ΑΓ. ΝΙΚΟΛΑΟΥ</a:t>
          </a:r>
        </a:p>
      </xdr:txBody>
    </xdr:sp>
    <xdr:clientData/>
  </xdr:twoCellAnchor>
  <xdr:twoCellAnchor>
    <xdr:from>
      <xdr:col>4</xdr:col>
      <xdr:colOff>9525</xdr:colOff>
      <xdr:row>8</xdr:row>
      <xdr:rowOff>133350</xdr:rowOff>
    </xdr:from>
    <xdr:to>
      <xdr:col>4</xdr:col>
      <xdr:colOff>866775</xdr:colOff>
      <xdr:row>8</xdr:row>
      <xdr:rowOff>295275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3390900" y="2790825"/>
          <a:ext cx="8572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ΝΟΝΚΕ</a:t>
          </a:r>
        </a:p>
      </xdr:txBody>
    </xdr:sp>
    <xdr:clientData/>
  </xdr:twoCellAnchor>
  <xdr:twoCellAnchor>
    <xdr:from>
      <xdr:col>6</xdr:col>
      <xdr:colOff>19050</xdr:colOff>
      <xdr:row>12</xdr:row>
      <xdr:rowOff>104775</xdr:rowOff>
    </xdr:from>
    <xdr:to>
      <xdr:col>6</xdr:col>
      <xdr:colOff>885825</xdr:colOff>
      <xdr:row>12</xdr:row>
      <xdr:rowOff>257175</xdr:rowOff>
    </xdr:to>
    <xdr:sp>
      <xdr:nvSpPr>
        <xdr:cNvPr id="44" name="TextBox 11"/>
        <xdr:cNvSpPr txBox="1">
          <a:spLocks noChangeArrowheads="1"/>
        </xdr:cNvSpPr>
      </xdr:nvSpPr>
      <xdr:spPr>
        <a:xfrm>
          <a:off x="5229225" y="4057650"/>
          <a:ext cx="8667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ΝΟΚΒ</a:t>
          </a:r>
        </a:p>
      </xdr:txBody>
    </xdr:sp>
    <xdr:clientData/>
  </xdr:twoCellAnchor>
  <xdr:twoCellAnchor>
    <xdr:from>
      <xdr:col>5</xdr:col>
      <xdr:colOff>333375</xdr:colOff>
      <xdr:row>14</xdr:row>
      <xdr:rowOff>123825</xdr:rowOff>
    </xdr:from>
    <xdr:to>
      <xdr:col>6</xdr:col>
      <xdr:colOff>304800</xdr:colOff>
      <xdr:row>14</xdr:row>
      <xdr:rowOff>276225</xdr:rowOff>
    </xdr:to>
    <xdr:sp>
      <xdr:nvSpPr>
        <xdr:cNvPr id="45" name="TextBox 13"/>
        <xdr:cNvSpPr txBox="1">
          <a:spLocks noChangeArrowheads="1"/>
        </xdr:cNvSpPr>
      </xdr:nvSpPr>
      <xdr:spPr>
        <a:xfrm>
          <a:off x="4629150" y="4829175"/>
          <a:ext cx="88582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ΚΑΣΙΔΙ ΝΟΠΦ</a:t>
          </a:r>
        </a:p>
      </xdr:txBody>
    </xdr:sp>
    <xdr:clientData/>
  </xdr:twoCellAnchor>
  <xdr:twoCellAnchor>
    <xdr:from>
      <xdr:col>4</xdr:col>
      <xdr:colOff>209550</xdr:colOff>
      <xdr:row>14</xdr:row>
      <xdr:rowOff>114300</xdr:rowOff>
    </xdr:from>
    <xdr:to>
      <xdr:col>5</xdr:col>
      <xdr:colOff>276225</xdr:colOff>
      <xdr:row>14</xdr:row>
      <xdr:rowOff>266700</xdr:rowOff>
    </xdr:to>
    <xdr:sp>
      <xdr:nvSpPr>
        <xdr:cNvPr id="46" name="TextBox 14"/>
        <xdr:cNvSpPr txBox="1">
          <a:spLocks noChangeArrowheads="1"/>
        </xdr:cNvSpPr>
      </xdr:nvSpPr>
      <xdr:spPr>
        <a:xfrm>
          <a:off x="3590925" y="4819650"/>
          <a:ext cx="9810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ΔΙΨΑ ΠΟΙΑΘ</a:t>
          </a:r>
        </a:p>
      </xdr:txBody>
    </xdr:sp>
    <xdr:clientData/>
  </xdr:twoCellAnchor>
  <xdr:twoCellAnchor>
    <xdr:from>
      <xdr:col>2</xdr:col>
      <xdr:colOff>38100</xdr:colOff>
      <xdr:row>20</xdr:row>
      <xdr:rowOff>114300</xdr:rowOff>
    </xdr:from>
    <xdr:to>
      <xdr:col>5</xdr:col>
      <xdr:colOff>895350</xdr:colOff>
      <xdr:row>20</xdr:row>
      <xdr:rowOff>276225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1590675" y="7115175"/>
          <a:ext cx="360045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ΑΓΩΝ ΑΙΓΑΙΟΥ ΑΡΧΙΠΕΛΑΓΟΥΣ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pane ySplit="4" topLeftCell="BM14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11.28125" style="0" customWidth="1"/>
    <col min="2" max="2" width="12.00390625" style="0" customWidth="1"/>
    <col min="3" max="7" width="13.7109375" style="0" customWidth="1"/>
  </cols>
  <sheetData>
    <row r="1" spans="1:7" ht="27" customHeight="1">
      <c r="A1" s="22" t="s">
        <v>1</v>
      </c>
      <c r="B1" s="22"/>
      <c r="C1" s="22"/>
      <c r="D1" s="22"/>
      <c r="E1" s="22"/>
      <c r="F1" s="22"/>
      <c r="G1" s="22"/>
    </row>
    <row r="2" spans="1:7" ht="48.75" customHeight="1">
      <c r="A2" s="21" t="s">
        <v>2</v>
      </c>
      <c r="B2" s="21"/>
      <c r="C2" s="21"/>
      <c r="D2" s="21"/>
      <c r="E2" s="21"/>
      <c r="F2" s="21"/>
      <c r="G2" s="21"/>
    </row>
    <row r="3" spans="1:7" ht="18" customHeight="1" thickBot="1">
      <c r="A3" s="23"/>
      <c r="B3" s="23"/>
      <c r="C3" s="23"/>
      <c r="D3" s="23"/>
      <c r="E3" s="23"/>
      <c r="F3" s="23"/>
      <c r="G3" s="23"/>
    </row>
    <row r="4" spans="1:7" ht="13.5" thickBot="1">
      <c r="A4" s="19">
        <v>38412</v>
      </c>
      <c r="B4" s="20">
        <v>38413</v>
      </c>
      <c r="C4" s="20">
        <v>38414</v>
      </c>
      <c r="D4" s="20">
        <v>38415</v>
      </c>
      <c r="E4" s="20">
        <v>38416</v>
      </c>
      <c r="F4" s="20">
        <v>38417</v>
      </c>
      <c r="G4" s="13">
        <v>38418</v>
      </c>
    </row>
    <row r="5" spans="1:13" s="2" customFormat="1" ht="25.5" customHeight="1">
      <c r="A5" s="18"/>
      <c r="B5" s="7">
        <v>38777</v>
      </c>
      <c r="C5" s="3">
        <v>38778</v>
      </c>
      <c r="D5" s="3">
        <v>38779</v>
      </c>
      <c r="E5" s="3">
        <v>38780</v>
      </c>
      <c r="F5" s="3">
        <v>38781</v>
      </c>
      <c r="G5" s="14">
        <v>38782</v>
      </c>
      <c r="H5" s="1"/>
      <c r="I5" s="1"/>
      <c r="J5" s="1"/>
      <c r="K5" s="1"/>
      <c r="L5" s="1"/>
      <c r="M5" s="1"/>
    </row>
    <row r="6" spans="1:7" s="2" customFormat="1" ht="25.5" customHeight="1">
      <c r="A6" s="10">
        <f>G5+1</f>
        <v>38783</v>
      </c>
      <c r="B6" s="8">
        <f>A6+1</f>
        <v>38784</v>
      </c>
      <c r="C6" s="4">
        <f aca="true" t="shared" si="0" ref="C6:G7">B6+1</f>
        <v>38785</v>
      </c>
      <c r="D6" s="4">
        <f t="shared" si="0"/>
        <v>38786</v>
      </c>
      <c r="E6" s="4">
        <f t="shared" si="0"/>
        <v>38787</v>
      </c>
      <c r="F6" s="4">
        <f t="shared" si="0"/>
        <v>38788</v>
      </c>
      <c r="G6" s="15">
        <f t="shared" si="0"/>
        <v>38789</v>
      </c>
    </row>
    <row r="7" spans="1:7" s="2" customFormat="1" ht="25.5" customHeight="1">
      <c r="A7" s="10">
        <f>G6+1</f>
        <v>38790</v>
      </c>
      <c r="B7" s="8">
        <f>A7+1</f>
        <v>38791</v>
      </c>
      <c r="C7" s="4">
        <f t="shared" si="0"/>
        <v>38792</v>
      </c>
      <c r="D7" s="4">
        <f t="shared" si="0"/>
        <v>38793</v>
      </c>
      <c r="E7" s="4">
        <f t="shared" si="0"/>
        <v>38794</v>
      </c>
      <c r="F7" s="4">
        <f t="shared" si="0"/>
        <v>38795</v>
      </c>
      <c r="G7" s="15">
        <f t="shared" si="0"/>
        <v>38796</v>
      </c>
    </row>
    <row r="8" spans="1:7" s="2" customFormat="1" ht="25.5" customHeight="1">
      <c r="A8" s="10">
        <f aca="true" t="shared" si="1" ref="A8:A25">G7+1</f>
        <v>38797</v>
      </c>
      <c r="B8" s="8">
        <f aca="true" t="shared" si="2" ref="B8:G8">A8+1</f>
        <v>38798</v>
      </c>
      <c r="C8" s="4">
        <f t="shared" si="2"/>
        <v>38799</v>
      </c>
      <c r="D8" s="4">
        <f t="shared" si="2"/>
        <v>38800</v>
      </c>
      <c r="E8" s="4">
        <f t="shared" si="2"/>
        <v>38801</v>
      </c>
      <c r="F8" s="4">
        <f t="shared" si="2"/>
        <v>38802</v>
      </c>
      <c r="G8" s="15">
        <f t="shared" si="2"/>
        <v>38803</v>
      </c>
    </row>
    <row r="9" spans="1:7" s="2" customFormat="1" ht="25.5" customHeight="1">
      <c r="A9" s="10">
        <f t="shared" si="1"/>
        <v>38804</v>
      </c>
      <c r="B9" s="8">
        <f aca="true" t="shared" si="3" ref="B9:G23">A9+1</f>
        <v>38805</v>
      </c>
      <c r="C9" s="4">
        <f t="shared" si="3"/>
        <v>38806</v>
      </c>
      <c r="D9" s="4">
        <f t="shared" si="3"/>
        <v>38807</v>
      </c>
      <c r="E9" s="4">
        <f t="shared" si="3"/>
        <v>38808</v>
      </c>
      <c r="F9" s="4">
        <f t="shared" si="3"/>
        <v>38809</v>
      </c>
      <c r="G9" s="15">
        <f t="shared" si="3"/>
        <v>38810</v>
      </c>
    </row>
    <row r="10" spans="1:7" s="2" customFormat="1" ht="25.5" customHeight="1">
      <c r="A10" s="10">
        <f>G9+1</f>
        <v>38811</v>
      </c>
      <c r="B10" s="8">
        <f t="shared" si="3"/>
        <v>38812</v>
      </c>
      <c r="C10" s="4">
        <f t="shared" si="3"/>
        <v>38813</v>
      </c>
      <c r="D10" s="4">
        <f t="shared" si="3"/>
        <v>38814</v>
      </c>
      <c r="E10" s="4">
        <f t="shared" si="3"/>
        <v>38815</v>
      </c>
      <c r="F10" s="4">
        <f t="shared" si="3"/>
        <v>38816</v>
      </c>
      <c r="G10" s="15">
        <f t="shared" si="3"/>
        <v>38817</v>
      </c>
    </row>
    <row r="11" spans="1:7" s="2" customFormat="1" ht="25.5" customHeight="1">
      <c r="A11" s="10">
        <f t="shared" si="1"/>
        <v>38818</v>
      </c>
      <c r="B11" s="8">
        <f t="shared" si="3"/>
        <v>38819</v>
      </c>
      <c r="C11" s="4">
        <f t="shared" si="3"/>
        <v>38820</v>
      </c>
      <c r="D11" s="4">
        <f t="shared" si="3"/>
        <v>38821</v>
      </c>
      <c r="E11" s="4">
        <f t="shared" si="3"/>
        <v>38822</v>
      </c>
      <c r="F11" s="4">
        <f t="shared" si="3"/>
        <v>38823</v>
      </c>
      <c r="G11" s="15">
        <f t="shared" si="3"/>
        <v>38824</v>
      </c>
    </row>
    <row r="12" spans="1:7" s="2" customFormat="1" ht="25.5" customHeight="1">
      <c r="A12" s="10">
        <f t="shared" si="1"/>
        <v>38825</v>
      </c>
      <c r="B12" s="8">
        <f t="shared" si="3"/>
        <v>38826</v>
      </c>
      <c r="C12" s="4">
        <f t="shared" si="3"/>
        <v>38827</v>
      </c>
      <c r="D12" s="4">
        <f t="shared" si="3"/>
        <v>38828</v>
      </c>
      <c r="E12" s="4">
        <f t="shared" si="3"/>
        <v>38829</v>
      </c>
      <c r="F12" s="5">
        <f t="shared" si="3"/>
        <v>38830</v>
      </c>
      <c r="G12" s="15">
        <f t="shared" si="3"/>
        <v>38831</v>
      </c>
    </row>
    <row r="13" spans="1:7" s="2" customFormat="1" ht="33.75" customHeight="1">
      <c r="A13" s="10">
        <f t="shared" si="1"/>
        <v>38832</v>
      </c>
      <c r="B13" s="8">
        <f t="shared" si="3"/>
        <v>38833</v>
      </c>
      <c r="C13" s="4">
        <f t="shared" si="3"/>
        <v>38834</v>
      </c>
      <c r="D13" s="4">
        <f t="shared" si="3"/>
        <v>38835</v>
      </c>
      <c r="E13" s="4">
        <f t="shared" si="3"/>
        <v>38836</v>
      </c>
      <c r="F13" s="4">
        <f t="shared" si="3"/>
        <v>38837</v>
      </c>
      <c r="G13" s="15">
        <f t="shared" si="3"/>
        <v>38838</v>
      </c>
    </row>
    <row r="14" spans="1:9" s="2" customFormat="1" ht="25.5" customHeight="1">
      <c r="A14" s="10">
        <f t="shared" si="1"/>
        <v>38839</v>
      </c>
      <c r="B14" s="8">
        <f t="shared" si="3"/>
        <v>38840</v>
      </c>
      <c r="C14" s="4">
        <f t="shared" si="3"/>
        <v>38841</v>
      </c>
      <c r="D14" s="4">
        <f t="shared" si="3"/>
        <v>38842</v>
      </c>
      <c r="E14" s="4">
        <f t="shared" si="3"/>
        <v>38843</v>
      </c>
      <c r="F14" s="4">
        <f t="shared" si="3"/>
        <v>38844</v>
      </c>
      <c r="G14" s="15">
        <f t="shared" si="3"/>
        <v>38845</v>
      </c>
      <c r="I14" s="2" t="s">
        <v>0</v>
      </c>
    </row>
    <row r="15" spans="1:7" s="2" customFormat="1" ht="39" customHeight="1">
      <c r="A15" s="10">
        <f t="shared" si="1"/>
        <v>38846</v>
      </c>
      <c r="B15" s="8">
        <f t="shared" si="3"/>
        <v>38847</v>
      </c>
      <c r="C15" s="4">
        <f t="shared" si="3"/>
        <v>38848</v>
      </c>
      <c r="D15" s="4">
        <f t="shared" si="3"/>
        <v>38849</v>
      </c>
      <c r="E15" s="4">
        <f t="shared" si="3"/>
        <v>38850</v>
      </c>
      <c r="F15" s="4">
        <f t="shared" si="3"/>
        <v>38851</v>
      </c>
      <c r="G15" s="15">
        <f t="shared" si="3"/>
        <v>38852</v>
      </c>
    </row>
    <row r="16" spans="1:7" s="2" customFormat="1" ht="39.75" customHeight="1">
      <c r="A16" s="10">
        <f t="shared" si="1"/>
        <v>38853</v>
      </c>
      <c r="B16" s="8">
        <f t="shared" si="3"/>
        <v>38854</v>
      </c>
      <c r="C16" s="4">
        <f t="shared" si="3"/>
        <v>38855</v>
      </c>
      <c r="D16" s="4">
        <f t="shared" si="3"/>
        <v>38856</v>
      </c>
      <c r="E16" s="4">
        <f t="shared" si="3"/>
        <v>38857</v>
      </c>
      <c r="F16" s="4">
        <f t="shared" si="3"/>
        <v>38858</v>
      </c>
      <c r="G16" s="15">
        <f t="shared" si="3"/>
        <v>38859</v>
      </c>
    </row>
    <row r="17" spans="1:7" s="2" customFormat="1" ht="25.5" customHeight="1">
      <c r="A17" s="10">
        <f t="shared" si="1"/>
        <v>38860</v>
      </c>
      <c r="B17" s="8">
        <f t="shared" si="3"/>
        <v>38861</v>
      </c>
      <c r="C17" s="4">
        <f t="shared" si="3"/>
        <v>38862</v>
      </c>
      <c r="D17" s="4">
        <f t="shared" si="3"/>
        <v>38863</v>
      </c>
      <c r="E17" s="4">
        <f t="shared" si="3"/>
        <v>38864</v>
      </c>
      <c r="F17" s="4">
        <f t="shared" si="3"/>
        <v>38865</v>
      </c>
      <c r="G17" s="15">
        <f t="shared" si="3"/>
        <v>38866</v>
      </c>
    </row>
    <row r="18" spans="1:7" s="2" customFormat="1" ht="25.5" customHeight="1">
      <c r="A18" s="10">
        <f t="shared" si="1"/>
        <v>38867</v>
      </c>
      <c r="B18" s="8">
        <f t="shared" si="3"/>
        <v>38868</v>
      </c>
      <c r="C18" s="4">
        <f t="shared" si="3"/>
        <v>38869</v>
      </c>
      <c r="D18" s="4">
        <f t="shared" si="3"/>
        <v>38870</v>
      </c>
      <c r="E18" s="4">
        <f t="shared" si="3"/>
        <v>38871</v>
      </c>
      <c r="F18" s="4">
        <f t="shared" si="3"/>
        <v>38872</v>
      </c>
      <c r="G18" s="15">
        <f t="shared" si="3"/>
        <v>38873</v>
      </c>
    </row>
    <row r="19" spans="1:7" s="2" customFormat="1" ht="25.5" customHeight="1">
      <c r="A19" s="10">
        <f t="shared" si="1"/>
        <v>38874</v>
      </c>
      <c r="B19" s="8">
        <f t="shared" si="3"/>
        <v>38875</v>
      </c>
      <c r="C19" s="4">
        <f t="shared" si="3"/>
        <v>38876</v>
      </c>
      <c r="D19" s="4">
        <f t="shared" si="3"/>
        <v>38877</v>
      </c>
      <c r="E19" s="4">
        <f t="shared" si="3"/>
        <v>38878</v>
      </c>
      <c r="F19" s="4">
        <f t="shared" si="3"/>
        <v>38879</v>
      </c>
      <c r="G19" s="16">
        <f t="shared" si="3"/>
        <v>38880</v>
      </c>
    </row>
    <row r="20" spans="1:7" s="2" customFormat="1" ht="25.5" customHeight="1">
      <c r="A20" s="10">
        <f t="shared" si="1"/>
        <v>38881</v>
      </c>
      <c r="B20" s="8">
        <f t="shared" si="3"/>
        <v>38882</v>
      </c>
      <c r="C20" s="4">
        <f t="shared" si="3"/>
        <v>38883</v>
      </c>
      <c r="D20" s="4">
        <f t="shared" si="3"/>
        <v>38884</v>
      </c>
      <c r="E20" s="4">
        <f t="shared" si="3"/>
        <v>38885</v>
      </c>
      <c r="F20" s="4">
        <f t="shared" si="3"/>
        <v>38886</v>
      </c>
      <c r="G20" s="15">
        <f t="shared" si="3"/>
        <v>38887</v>
      </c>
    </row>
    <row r="21" spans="1:7" s="2" customFormat="1" ht="36" customHeight="1">
      <c r="A21" s="10">
        <f t="shared" si="1"/>
        <v>38888</v>
      </c>
      <c r="B21" s="8">
        <f t="shared" si="3"/>
        <v>38889</v>
      </c>
      <c r="C21" s="4">
        <f t="shared" si="3"/>
        <v>38890</v>
      </c>
      <c r="D21" s="4">
        <f t="shared" si="3"/>
        <v>38891</v>
      </c>
      <c r="E21" s="4">
        <f t="shared" si="3"/>
        <v>38892</v>
      </c>
      <c r="F21" s="4">
        <f t="shared" si="3"/>
        <v>38893</v>
      </c>
      <c r="G21" s="15">
        <f t="shared" si="3"/>
        <v>38894</v>
      </c>
    </row>
    <row r="22" spans="1:7" s="2" customFormat="1" ht="25.5" customHeight="1">
      <c r="A22" s="10">
        <f t="shared" si="1"/>
        <v>38895</v>
      </c>
      <c r="B22" s="8">
        <f t="shared" si="3"/>
        <v>38896</v>
      </c>
      <c r="C22" s="4">
        <f t="shared" si="3"/>
        <v>38897</v>
      </c>
      <c r="D22" s="4">
        <f t="shared" si="3"/>
        <v>38898</v>
      </c>
      <c r="E22" s="4">
        <f t="shared" si="3"/>
        <v>38899</v>
      </c>
      <c r="F22" s="4">
        <f t="shared" si="3"/>
        <v>38900</v>
      </c>
      <c r="G22" s="15">
        <f t="shared" si="3"/>
        <v>38901</v>
      </c>
    </row>
    <row r="23" spans="1:7" s="2" customFormat="1" ht="25.5" customHeight="1">
      <c r="A23" s="10">
        <f t="shared" si="1"/>
        <v>38902</v>
      </c>
      <c r="B23" s="8">
        <f t="shared" si="3"/>
        <v>38903</v>
      </c>
      <c r="C23" s="4">
        <f t="shared" si="3"/>
        <v>38904</v>
      </c>
      <c r="D23" s="4">
        <f t="shared" si="3"/>
        <v>38905</v>
      </c>
      <c r="E23" s="4">
        <f t="shared" si="3"/>
        <v>38906</v>
      </c>
      <c r="F23" s="4">
        <f t="shared" si="3"/>
        <v>38907</v>
      </c>
      <c r="G23" s="15">
        <f t="shared" si="3"/>
        <v>38908</v>
      </c>
    </row>
    <row r="24" spans="1:7" s="2" customFormat="1" ht="25.5" customHeight="1">
      <c r="A24" s="10">
        <f t="shared" si="1"/>
        <v>38909</v>
      </c>
      <c r="B24" s="8">
        <f aca="true" t="shared" si="4" ref="B24:G24">A24+1</f>
        <v>38910</v>
      </c>
      <c r="C24" s="4">
        <f t="shared" si="4"/>
        <v>38911</v>
      </c>
      <c r="D24" s="4">
        <f t="shared" si="4"/>
        <v>38912</v>
      </c>
      <c r="E24" s="4">
        <f t="shared" si="4"/>
        <v>38913</v>
      </c>
      <c r="F24" s="4">
        <f t="shared" si="4"/>
        <v>38914</v>
      </c>
      <c r="G24" s="15">
        <f t="shared" si="4"/>
        <v>38915</v>
      </c>
    </row>
    <row r="25" spans="1:7" s="2" customFormat="1" ht="25.5" customHeight="1">
      <c r="A25" s="10">
        <f t="shared" si="1"/>
        <v>38916</v>
      </c>
      <c r="B25" s="8">
        <f aca="true" t="shared" si="5" ref="B25:G25">A25+1</f>
        <v>38917</v>
      </c>
      <c r="C25" s="4">
        <f t="shared" si="5"/>
        <v>38918</v>
      </c>
      <c r="D25" s="4">
        <f t="shared" si="5"/>
        <v>38919</v>
      </c>
      <c r="E25" s="4">
        <f t="shared" si="5"/>
        <v>38920</v>
      </c>
      <c r="F25" s="4">
        <f t="shared" si="5"/>
        <v>38921</v>
      </c>
      <c r="G25" s="15">
        <f t="shared" si="5"/>
        <v>38922</v>
      </c>
    </row>
    <row r="26" spans="1:7" s="2" customFormat="1" ht="25.5" customHeight="1">
      <c r="A26" s="10">
        <f>G25+1</f>
        <v>38923</v>
      </c>
      <c r="B26" s="8">
        <f aca="true" t="shared" si="6" ref="B26:G27">A26+1</f>
        <v>38924</v>
      </c>
      <c r="C26" s="4">
        <f t="shared" si="6"/>
        <v>38925</v>
      </c>
      <c r="D26" s="4">
        <f t="shared" si="6"/>
        <v>38926</v>
      </c>
      <c r="E26" s="4">
        <f t="shared" si="6"/>
        <v>38927</v>
      </c>
      <c r="F26" s="4">
        <f t="shared" si="6"/>
        <v>38928</v>
      </c>
      <c r="G26" s="15">
        <f t="shared" si="6"/>
        <v>38929</v>
      </c>
    </row>
    <row r="27" spans="1:7" s="2" customFormat="1" ht="25.5" customHeight="1">
      <c r="A27" s="10">
        <f>G26+1</f>
        <v>38930</v>
      </c>
      <c r="B27" s="8">
        <f t="shared" si="6"/>
        <v>38931</v>
      </c>
      <c r="C27" s="4">
        <f t="shared" si="6"/>
        <v>38932</v>
      </c>
      <c r="D27" s="4">
        <f t="shared" si="6"/>
        <v>38933</v>
      </c>
      <c r="E27" s="4">
        <f t="shared" si="6"/>
        <v>38934</v>
      </c>
      <c r="F27" s="4">
        <f t="shared" si="6"/>
        <v>38935</v>
      </c>
      <c r="G27" s="15">
        <f t="shared" si="6"/>
        <v>38936</v>
      </c>
    </row>
    <row r="28" spans="1:7" s="2" customFormat="1" ht="25.5" customHeight="1">
      <c r="A28" s="10">
        <f aca="true" t="shared" si="7" ref="A28:A35">G27+1</f>
        <v>38937</v>
      </c>
      <c r="B28" s="8">
        <f aca="true" t="shared" si="8" ref="B28:G28">A28+1</f>
        <v>38938</v>
      </c>
      <c r="C28" s="4">
        <f t="shared" si="8"/>
        <v>38939</v>
      </c>
      <c r="D28" s="4">
        <f t="shared" si="8"/>
        <v>38940</v>
      </c>
      <c r="E28" s="4">
        <f t="shared" si="8"/>
        <v>38941</v>
      </c>
      <c r="F28" s="4">
        <f t="shared" si="8"/>
        <v>38942</v>
      </c>
      <c r="G28" s="15">
        <f t="shared" si="8"/>
        <v>38943</v>
      </c>
    </row>
    <row r="29" spans="1:7" s="2" customFormat="1" ht="25.5" customHeight="1">
      <c r="A29" s="10">
        <f t="shared" si="7"/>
        <v>38944</v>
      </c>
      <c r="B29" s="8">
        <f aca="true" t="shared" si="9" ref="B29:G29">A29+1</f>
        <v>38945</v>
      </c>
      <c r="C29" s="4">
        <f t="shared" si="9"/>
        <v>38946</v>
      </c>
      <c r="D29" s="4">
        <f t="shared" si="9"/>
        <v>38947</v>
      </c>
      <c r="E29" s="4">
        <f t="shared" si="9"/>
        <v>38948</v>
      </c>
      <c r="F29" s="4">
        <f t="shared" si="9"/>
        <v>38949</v>
      </c>
      <c r="G29" s="15">
        <f t="shared" si="9"/>
        <v>38950</v>
      </c>
    </row>
    <row r="30" spans="1:7" s="2" customFormat="1" ht="25.5" customHeight="1">
      <c r="A30" s="10">
        <f t="shared" si="7"/>
        <v>38951</v>
      </c>
      <c r="B30" s="8">
        <f aca="true" t="shared" si="10" ref="B30:G30">A30+1</f>
        <v>38952</v>
      </c>
      <c r="C30" s="4">
        <f t="shared" si="10"/>
        <v>38953</v>
      </c>
      <c r="D30" s="4">
        <f t="shared" si="10"/>
        <v>38954</v>
      </c>
      <c r="E30" s="4">
        <f t="shared" si="10"/>
        <v>38955</v>
      </c>
      <c r="F30" s="4">
        <f t="shared" si="10"/>
        <v>38956</v>
      </c>
      <c r="G30" s="15">
        <f t="shared" si="10"/>
        <v>38957</v>
      </c>
    </row>
    <row r="31" spans="1:7" s="2" customFormat="1" ht="42" customHeight="1">
      <c r="A31" s="10">
        <f t="shared" si="7"/>
        <v>38958</v>
      </c>
      <c r="B31" s="8">
        <f aca="true" t="shared" si="11" ref="B31:G31">A31+1</f>
        <v>38959</v>
      </c>
      <c r="C31" s="4">
        <f t="shared" si="11"/>
        <v>38960</v>
      </c>
      <c r="D31" s="4">
        <f t="shared" si="11"/>
        <v>38961</v>
      </c>
      <c r="E31" s="4">
        <f t="shared" si="11"/>
        <v>38962</v>
      </c>
      <c r="F31" s="4">
        <f t="shared" si="11"/>
        <v>38963</v>
      </c>
      <c r="G31" s="15">
        <f t="shared" si="11"/>
        <v>38964</v>
      </c>
    </row>
    <row r="32" spans="1:7" s="2" customFormat="1" ht="25.5" customHeight="1">
      <c r="A32" s="10">
        <f t="shared" si="7"/>
        <v>38965</v>
      </c>
      <c r="B32" s="8">
        <f aca="true" t="shared" si="12" ref="B32:G32">A32+1</f>
        <v>38966</v>
      </c>
      <c r="C32" s="4">
        <f t="shared" si="12"/>
        <v>38967</v>
      </c>
      <c r="D32" s="4">
        <f t="shared" si="12"/>
        <v>38968</v>
      </c>
      <c r="E32" s="4">
        <f t="shared" si="12"/>
        <v>38969</v>
      </c>
      <c r="F32" s="4">
        <f t="shared" si="12"/>
        <v>38970</v>
      </c>
      <c r="G32" s="15">
        <f t="shared" si="12"/>
        <v>38971</v>
      </c>
    </row>
    <row r="33" spans="1:7" s="2" customFormat="1" ht="25.5" customHeight="1">
      <c r="A33" s="10">
        <f t="shared" si="7"/>
        <v>38972</v>
      </c>
      <c r="B33" s="8">
        <f aca="true" t="shared" si="13" ref="B33:G33">A33+1</f>
        <v>38973</v>
      </c>
      <c r="C33" s="4">
        <f t="shared" si="13"/>
        <v>38974</v>
      </c>
      <c r="D33" s="4">
        <f t="shared" si="13"/>
        <v>38975</v>
      </c>
      <c r="E33" s="4">
        <f t="shared" si="13"/>
        <v>38976</v>
      </c>
      <c r="F33" s="4">
        <f t="shared" si="13"/>
        <v>38977</v>
      </c>
      <c r="G33" s="15">
        <f t="shared" si="13"/>
        <v>38978</v>
      </c>
    </row>
    <row r="34" spans="1:7" s="2" customFormat="1" ht="25.5" customHeight="1">
      <c r="A34" s="10">
        <f t="shared" si="7"/>
        <v>38979</v>
      </c>
      <c r="B34" s="8">
        <f aca="true" t="shared" si="14" ref="B34:G34">A34+1</f>
        <v>38980</v>
      </c>
      <c r="C34" s="4">
        <f t="shared" si="14"/>
        <v>38981</v>
      </c>
      <c r="D34" s="4">
        <f t="shared" si="14"/>
        <v>38982</v>
      </c>
      <c r="E34" s="4">
        <f t="shared" si="14"/>
        <v>38983</v>
      </c>
      <c r="F34" s="4">
        <f t="shared" si="14"/>
        <v>38984</v>
      </c>
      <c r="G34" s="15">
        <f t="shared" si="14"/>
        <v>38985</v>
      </c>
    </row>
    <row r="35" spans="1:7" s="2" customFormat="1" ht="41.25" customHeight="1">
      <c r="A35" s="10">
        <f t="shared" si="7"/>
        <v>38986</v>
      </c>
      <c r="B35" s="8">
        <f aca="true" t="shared" si="15" ref="B35:G35">A35+1</f>
        <v>38987</v>
      </c>
      <c r="C35" s="4">
        <f t="shared" si="15"/>
        <v>38988</v>
      </c>
      <c r="D35" s="4">
        <f t="shared" si="15"/>
        <v>38989</v>
      </c>
      <c r="E35" s="4">
        <f t="shared" si="15"/>
        <v>38990</v>
      </c>
      <c r="F35" s="4">
        <f t="shared" si="15"/>
        <v>38991</v>
      </c>
      <c r="G35" s="15">
        <f t="shared" si="15"/>
        <v>38992</v>
      </c>
    </row>
    <row r="36" spans="1:7" s="2" customFormat="1" ht="25.5" customHeight="1">
      <c r="A36" s="10">
        <f aca="true" t="shared" si="16" ref="A36:A48">G35+1</f>
        <v>38993</v>
      </c>
      <c r="B36" s="8">
        <f aca="true" t="shared" si="17" ref="B36:G37">A36+1</f>
        <v>38994</v>
      </c>
      <c r="C36" s="4">
        <f t="shared" si="17"/>
        <v>38995</v>
      </c>
      <c r="D36" s="4">
        <f t="shared" si="17"/>
        <v>38996</v>
      </c>
      <c r="E36" s="4">
        <f t="shared" si="17"/>
        <v>38997</v>
      </c>
      <c r="F36" s="4">
        <f t="shared" si="17"/>
        <v>38998</v>
      </c>
      <c r="G36" s="15">
        <f t="shared" si="17"/>
        <v>38999</v>
      </c>
    </row>
    <row r="37" spans="1:7" s="2" customFormat="1" ht="25.5" customHeight="1">
      <c r="A37" s="10">
        <f t="shared" si="16"/>
        <v>39000</v>
      </c>
      <c r="B37" s="8">
        <f t="shared" si="17"/>
        <v>39001</v>
      </c>
      <c r="C37" s="4">
        <f t="shared" si="17"/>
        <v>39002</v>
      </c>
      <c r="D37" s="4">
        <f t="shared" si="17"/>
        <v>39003</v>
      </c>
      <c r="E37" s="4">
        <f t="shared" si="17"/>
        <v>39004</v>
      </c>
      <c r="F37" s="4">
        <f t="shared" si="17"/>
        <v>39005</v>
      </c>
      <c r="G37" s="15">
        <f t="shared" si="17"/>
        <v>39006</v>
      </c>
    </row>
    <row r="38" spans="1:7" s="2" customFormat="1" ht="25.5" customHeight="1">
      <c r="A38" s="10">
        <f t="shared" si="16"/>
        <v>39007</v>
      </c>
      <c r="B38" s="8">
        <f aca="true" t="shared" si="18" ref="B38:G38">A38+1</f>
        <v>39008</v>
      </c>
      <c r="C38" s="4">
        <f t="shared" si="18"/>
        <v>39009</v>
      </c>
      <c r="D38" s="4">
        <f t="shared" si="18"/>
        <v>39010</v>
      </c>
      <c r="E38" s="4">
        <f t="shared" si="18"/>
        <v>39011</v>
      </c>
      <c r="F38" s="4">
        <f t="shared" si="18"/>
        <v>39012</v>
      </c>
      <c r="G38" s="15">
        <f t="shared" si="18"/>
        <v>39013</v>
      </c>
    </row>
    <row r="39" spans="1:7" s="2" customFormat="1" ht="25.5" customHeight="1">
      <c r="A39" s="10">
        <f t="shared" si="16"/>
        <v>39014</v>
      </c>
      <c r="B39" s="8">
        <f aca="true" t="shared" si="19" ref="B39:G39">A39+1</f>
        <v>39015</v>
      </c>
      <c r="C39" s="4">
        <f t="shared" si="19"/>
        <v>39016</v>
      </c>
      <c r="D39" s="4">
        <f t="shared" si="19"/>
        <v>39017</v>
      </c>
      <c r="E39" s="4">
        <f t="shared" si="19"/>
        <v>39018</v>
      </c>
      <c r="F39" s="4">
        <f t="shared" si="19"/>
        <v>39019</v>
      </c>
      <c r="G39" s="15">
        <f t="shared" si="19"/>
        <v>39020</v>
      </c>
    </row>
    <row r="40" spans="1:7" s="2" customFormat="1" ht="25.5" customHeight="1">
      <c r="A40" s="10">
        <f t="shared" si="16"/>
        <v>39021</v>
      </c>
      <c r="B40" s="8">
        <f aca="true" t="shared" si="20" ref="B40:G40">A40+1</f>
        <v>39022</v>
      </c>
      <c r="C40" s="4">
        <f t="shared" si="20"/>
        <v>39023</v>
      </c>
      <c r="D40" s="4">
        <f t="shared" si="20"/>
        <v>39024</v>
      </c>
      <c r="E40" s="4">
        <f t="shared" si="20"/>
        <v>39025</v>
      </c>
      <c r="F40" s="4">
        <f t="shared" si="20"/>
        <v>39026</v>
      </c>
      <c r="G40" s="15">
        <f t="shared" si="20"/>
        <v>39027</v>
      </c>
    </row>
    <row r="41" spans="1:7" s="2" customFormat="1" ht="25.5" customHeight="1">
      <c r="A41" s="10">
        <f t="shared" si="16"/>
        <v>39028</v>
      </c>
      <c r="B41" s="8">
        <f aca="true" t="shared" si="21" ref="B41:G41">A41+1</f>
        <v>39029</v>
      </c>
      <c r="C41" s="4">
        <f t="shared" si="21"/>
        <v>39030</v>
      </c>
      <c r="D41" s="4">
        <f t="shared" si="21"/>
        <v>39031</v>
      </c>
      <c r="E41" s="4">
        <f t="shared" si="21"/>
        <v>39032</v>
      </c>
      <c r="F41" s="4">
        <f t="shared" si="21"/>
        <v>39033</v>
      </c>
      <c r="G41" s="15">
        <f t="shared" si="21"/>
        <v>39034</v>
      </c>
    </row>
    <row r="42" spans="1:7" s="2" customFormat="1" ht="25.5" customHeight="1">
      <c r="A42" s="10">
        <f t="shared" si="16"/>
        <v>39035</v>
      </c>
      <c r="B42" s="8">
        <f aca="true" t="shared" si="22" ref="B42:G42">A42+1</f>
        <v>39036</v>
      </c>
      <c r="C42" s="4">
        <f t="shared" si="22"/>
        <v>39037</v>
      </c>
      <c r="D42" s="4">
        <f t="shared" si="22"/>
        <v>39038</v>
      </c>
      <c r="E42" s="4">
        <f t="shared" si="22"/>
        <v>39039</v>
      </c>
      <c r="F42" s="4">
        <f t="shared" si="22"/>
        <v>39040</v>
      </c>
      <c r="G42" s="15">
        <f t="shared" si="22"/>
        <v>39041</v>
      </c>
    </row>
    <row r="43" spans="1:7" s="2" customFormat="1" ht="25.5" customHeight="1">
      <c r="A43" s="10">
        <f t="shared" si="16"/>
        <v>39042</v>
      </c>
      <c r="B43" s="8">
        <f aca="true" t="shared" si="23" ref="B43:G43">A43+1</f>
        <v>39043</v>
      </c>
      <c r="C43" s="4">
        <f t="shared" si="23"/>
        <v>39044</v>
      </c>
      <c r="D43" s="4">
        <f t="shared" si="23"/>
        <v>39045</v>
      </c>
      <c r="E43" s="4">
        <f t="shared" si="23"/>
        <v>39046</v>
      </c>
      <c r="F43" s="4">
        <f t="shared" si="23"/>
        <v>39047</v>
      </c>
      <c r="G43" s="15">
        <f t="shared" si="23"/>
        <v>39048</v>
      </c>
    </row>
    <row r="44" spans="1:7" s="2" customFormat="1" ht="25.5" customHeight="1">
      <c r="A44" s="10">
        <f t="shared" si="16"/>
        <v>39049</v>
      </c>
      <c r="B44" s="8">
        <f aca="true" t="shared" si="24" ref="B44:G44">A44+1</f>
        <v>39050</v>
      </c>
      <c r="C44" s="4">
        <f t="shared" si="24"/>
        <v>39051</v>
      </c>
      <c r="D44" s="4">
        <f t="shared" si="24"/>
        <v>39052</v>
      </c>
      <c r="E44" s="4">
        <f t="shared" si="24"/>
        <v>39053</v>
      </c>
      <c r="F44" s="4">
        <f t="shared" si="24"/>
        <v>39054</v>
      </c>
      <c r="G44" s="15">
        <f t="shared" si="24"/>
        <v>39055</v>
      </c>
    </row>
    <row r="45" spans="1:7" s="2" customFormat="1" ht="25.5" customHeight="1">
      <c r="A45" s="10">
        <f t="shared" si="16"/>
        <v>39056</v>
      </c>
      <c r="B45" s="8">
        <f aca="true" t="shared" si="25" ref="B45:G46">A45+1</f>
        <v>39057</v>
      </c>
      <c r="C45" s="4">
        <f t="shared" si="25"/>
        <v>39058</v>
      </c>
      <c r="D45" s="4">
        <f t="shared" si="25"/>
        <v>39059</v>
      </c>
      <c r="E45" s="4">
        <f t="shared" si="25"/>
        <v>39060</v>
      </c>
      <c r="F45" s="4">
        <f t="shared" si="25"/>
        <v>39061</v>
      </c>
      <c r="G45" s="15">
        <f t="shared" si="25"/>
        <v>39062</v>
      </c>
    </row>
    <row r="46" spans="1:7" s="2" customFormat="1" ht="25.5" customHeight="1">
      <c r="A46" s="10">
        <f t="shared" si="16"/>
        <v>39063</v>
      </c>
      <c r="B46" s="8">
        <f t="shared" si="25"/>
        <v>39064</v>
      </c>
      <c r="C46" s="4">
        <f t="shared" si="25"/>
        <v>39065</v>
      </c>
      <c r="D46" s="4">
        <f t="shared" si="25"/>
        <v>39066</v>
      </c>
      <c r="E46" s="4">
        <f t="shared" si="25"/>
        <v>39067</v>
      </c>
      <c r="F46" s="4">
        <f t="shared" si="25"/>
        <v>39068</v>
      </c>
      <c r="G46" s="15">
        <f t="shared" si="25"/>
        <v>39069</v>
      </c>
    </row>
    <row r="47" spans="1:7" s="2" customFormat="1" ht="25.5" customHeight="1">
      <c r="A47" s="10">
        <f t="shared" si="16"/>
        <v>39070</v>
      </c>
      <c r="B47" s="8">
        <f aca="true" t="shared" si="26" ref="B47:G47">A47+1</f>
        <v>39071</v>
      </c>
      <c r="C47" s="4">
        <f t="shared" si="26"/>
        <v>39072</v>
      </c>
      <c r="D47" s="4">
        <f t="shared" si="26"/>
        <v>39073</v>
      </c>
      <c r="E47" s="4">
        <f t="shared" si="26"/>
        <v>39074</v>
      </c>
      <c r="F47" s="4">
        <f t="shared" si="26"/>
        <v>39075</v>
      </c>
      <c r="G47" s="15">
        <f t="shared" si="26"/>
        <v>39076</v>
      </c>
    </row>
    <row r="48" spans="1:7" s="2" customFormat="1" ht="25.5" customHeight="1" thickBot="1">
      <c r="A48" s="11">
        <f t="shared" si="16"/>
        <v>39077</v>
      </c>
      <c r="B48" s="9">
        <f>A48+1</f>
        <v>39078</v>
      </c>
      <c r="C48" s="6">
        <f>B48+1</f>
        <v>39079</v>
      </c>
      <c r="D48" s="6">
        <f>C48+1</f>
        <v>39080</v>
      </c>
      <c r="E48" s="6">
        <f>D48+1</f>
        <v>39081</v>
      </c>
      <c r="F48" s="6">
        <f>E48+1</f>
        <v>39082</v>
      </c>
      <c r="G48" s="17"/>
    </row>
    <row r="49" spans="1:7" ht="12.75">
      <c r="A49" s="12"/>
      <c r="B49" s="12"/>
      <c r="C49" s="12"/>
      <c r="D49" s="12"/>
      <c r="E49" s="12"/>
      <c r="F49" s="12"/>
      <c r="G49" s="12"/>
    </row>
  </sheetData>
  <mergeCells count="3">
    <mergeCell ref="A2:G2"/>
    <mergeCell ref="A1:G1"/>
    <mergeCell ref="A3:G3"/>
  </mergeCells>
  <printOptions/>
  <pageMargins left="0.2362204724409449" right="0.2362204724409449" top="0.92" bottom="0.6692913385826772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Sykaris</dc:creator>
  <cp:keywords/>
  <dc:description/>
  <cp:lastModifiedBy>pappy</cp:lastModifiedBy>
  <cp:lastPrinted>2005-09-29T07:30:40Z</cp:lastPrinted>
  <dcterms:created xsi:type="dcterms:W3CDTF">2004-09-15T07:47:12Z</dcterms:created>
  <dcterms:modified xsi:type="dcterms:W3CDTF">2005-09-29T15:07:49Z</dcterms:modified>
  <cp:category/>
  <cp:version/>
  <cp:contentType/>
  <cp:contentStatus/>
</cp:coreProperties>
</file>